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facultytraininginstitute-my.sharepoint.com/personal/ocl_ldgroup_co_za/Documents/OCL/CLIENT PROJECTS/Sales_Client Education/BBBEE/TEMPLATES/"/>
    </mc:Choice>
  </mc:AlternateContent>
  <xr:revisionPtr revIDLastSave="17" documentId="8_{FBB1BBCB-1F93-4305-828F-CD8387DD6BCB}" xr6:coauthVersionLast="47" xr6:coauthVersionMax="47" xr10:uidLastSave="{2823D645-EE9C-4842-B34A-BCE059A734B3}"/>
  <bookViews>
    <workbookView xWindow="-108" yWindow="-108" windowWidth="23256" windowHeight="13896" xr2:uid="{7542CC72-1847-4EB5-ABB2-A7961D68E4D6}"/>
  </bookViews>
  <sheets>
    <sheet name="SED" sheetId="1" r:id="rId1"/>
    <sheet name="__FID_MAP" sheetId="2" state="veryHidden" r:id="rId2"/>
    <sheet name="opt_f7c27f3a" sheetId="3" state="hidden" r:id="rId3"/>
    <sheet name="opt_6c31e26b" sheetId="4" state="hidden" r:id="rId4"/>
    <sheet name="opt_973b450e" sheetId="5" state="hidden" r:id="rId5"/>
    <sheet name="opt_cd7178f5" sheetId="6" state="hidden" r:id="rId6"/>
  </sheets>
  <definedNames>
    <definedName name="_xlnm._FilterDatabase" localSheetId="0" hidden="1">SED!$A$2:$H$2</definedName>
    <definedName name="opt_6c31e26b_keys">opt_6c31e26b!$B$1:$B$7</definedName>
    <definedName name="opt_6c31e26b_labels">opt_6c31e26b!$A$1:$A$7</definedName>
    <definedName name="opt_6c31e26b_values">opt_6c31e26b!$C$1:$C$7</definedName>
    <definedName name="opt_973b450e_keys">opt_973b450e!$B$1:$B$2</definedName>
    <definedName name="opt_973b450e_labels">opt_973b450e!$A$1:$A$2</definedName>
    <definedName name="opt_973b450e_values">opt_973b450e!$C$1:$C$2</definedName>
    <definedName name="opt_cd7178f5_keys">opt_cd7178f5!$B$1:$B$10</definedName>
    <definedName name="opt_cd7178f5_labels">opt_cd7178f5!$A$1:$A$10</definedName>
    <definedName name="opt_cd7178f5_values">opt_cd7178f5!$C$1:$C$10</definedName>
    <definedName name="opt_f7c27f3a_keys">opt_f7c27f3a!$B$1:$B$3</definedName>
    <definedName name="opt_f7c27f3a_labels">opt_f7c27f3a!$A$1:$A$3</definedName>
    <definedName name="opt_f7c27f3a_values">opt_f7c27f3a!$C$1:$C$3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<sst xmlns="http://schemas.openxmlformats.org/spreadsheetml/2006/main" count="115" uniqueCount="83">
  <si>
    <t>Beneficiary Entity</t>
  </si>
  <si>
    <t>Reg/ID Number</t>
  </si>
  <si>
    <t>% Black Ownership</t>
  </si>
  <si>
    <t>Contribution Type</t>
  </si>
  <si>
    <t>Contribution Description</t>
  </si>
  <si>
    <t>Contribution Date</t>
  </si>
  <si>
    <t>Contribution Amount</t>
  </si>
  <si>
    <t>Access To Economy</t>
  </si>
  <si>
    <t>__FID:DB:sed_beneficiary_code</t>
  </si>
  <si>
    <t>__FID:DB:sed_beneficiary</t>
  </si>
  <si>
    <t>__FID:DB:sed_reg</t>
  </si>
  <si>
    <t>__FID:DB:sed_black_perc</t>
  </si>
  <si>
    <t>__FID:DB:sed_project_type</t>
  </si>
  <si>
    <t>__FID:DB:sed_con_type</t>
  </si>
  <si>
    <t>__FID:DB:sed_con_desc</t>
  </si>
  <si>
    <t>__FID:DB:sed_con_date</t>
  </si>
  <si>
    <t>__FID:ALIAS:benefit_factor</t>
  </si>
  <si>
    <t>__FID:DB:sed_con_amount</t>
  </si>
  <si>
    <t>__FID:DB:sed_con_recogn</t>
  </si>
  <si>
    <t>__FID:DB:sed_access_eco</t>
  </si>
  <si>
    <t>__FID:DB:sed_location</t>
  </si>
  <si>
    <t>__FID:DB:sed_municipality</t>
  </si>
  <si>
    <t>__FID:ARRAY:sed_demographics-&gt;AM</t>
  </si>
  <si>
    <t>__FID:ARRAY:sed_demographics-&gt;CM</t>
  </si>
  <si>
    <t>__FID:ARRAY:sed_demographics-&gt;IM</t>
  </si>
  <si>
    <t>__FID:ARRAY:sed_demographics-&gt;WM</t>
  </si>
  <si>
    <t>__FID:ARRAY:sed_demographics-&gt;FM</t>
  </si>
  <si>
    <t>__FID:ARRAY:sed_demographics-&gt;AF</t>
  </si>
  <si>
    <t>__FID:ARRAY:sed_demographics-&gt;CF</t>
  </si>
  <si>
    <t>__FID:ARRAY:sed_demographics-&gt;IF</t>
  </si>
  <si>
    <t>__FID:ARRAY:sed_demographics-&gt;WF</t>
  </si>
  <si>
    <t>__FID:ARRAY:sed_demographics-&gt;FF</t>
  </si>
  <si>
    <t/>
  </si>
  <si>
    <t>__VAR:BEN::PERC</t>
  </si>
  <si>
    <t>__OPT:opt_f7c27f3a</t>
  </si>
  <si>
    <t>__OPT:opt_6c31e26b</t>
  </si>
  <si>
    <t>__VAR:ESD::BF|__SRC:6|__OPT:opt_6c31e26b</t>
  </si>
  <si>
    <t>__VAR:CONTRIBUTION::AMOUNT</t>
  </si>
  <si>
    <t>__OPT:opt_973b450e</t>
  </si>
  <si>
    <t>__OPT:opt_cd7178f5</t>
  </si>
  <si>
    <t>SED</t>
  </si>
  <si>
    <t>Consumer Education</t>
  </si>
  <si>
    <t>CE</t>
  </si>
  <si>
    <t>FUNDISA and Similar</t>
  </si>
  <si>
    <t>FUNDISA</t>
  </si>
  <si>
    <t>Grants Full</t>
  </si>
  <si>
    <t>grants_full</t>
  </si>
  <si>
    <t>Direct Costs</t>
  </si>
  <si>
    <t>direct_costs</t>
  </si>
  <si>
    <t>Discounts Extra</t>
  </si>
  <si>
    <t>discounts_extra</t>
  </si>
  <si>
    <t>Overheads</t>
  </si>
  <si>
    <t>overheads</t>
  </si>
  <si>
    <t>Pro Services No Fee</t>
  </si>
  <si>
    <t>pro_services_no_fee</t>
  </si>
  <si>
    <t>Pro Services Discount</t>
  </si>
  <si>
    <t>pro_services_discount</t>
  </si>
  <si>
    <t>Employee Time</t>
  </si>
  <si>
    <t>employee_time</t>
  </si>
  <si>
    <t>No</t>
  </si>
  <si>
    <t>0</t>
  </si>
  <si>
    <t>Yes</t>
  </si>
  <si>
    <t>1</t>
  </si>
  <si>
    <t>National</t>
  </si>
  <si>
    <t>NAT</t>
  </si>
  <si>
    <t>Eastern Cape</t>
  </si>
  <si>
    <t>EC</t>
  </si>
  <si>
    <t>Free State</t>
  </si>
  <si>
    <t>FS</t>
  </si>
  <si>
    <t>Gauteng</t>
  </si>
  <si>
    <t>GP</t>
  </si>
  <si>
    <t>Kwa-Zulu Natal</t>
  </si>
  <si>
    <t>KZN</t>
  </si>
  <si>
    <t>Limpopo</t>
  </si>
  <si>
    <t>LP</t>
  </si>
  <si>
    <t>Mpumalanga</t>
  </si>
  <si>
    <t>MP</t>
  </si>
  <si>
    <t>North West</t>
  </si>
  <si>
    <t>NW</t>
  </si>
  <si>
    <t>Northern Cape</t>
  </si>
  <si>
    <t>NC</t>
  </si>
  <si>
    <t>Western Cape</t>
  </si>
  <si>
    <t>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</si>
</sst>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37F7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 applyAlignment="1">
      <alignment vertical="center"/>
    </xf>
    <xf numFmtId="0" fontId="0" fillId="33" borderId="0" xfId="0" applyFill="1" applyAlignment="1">
      <alignment horizontal="center" vertical="center"/>
    </xf>
    <xf numFmtId="0" fontId="18" fillId="33" borderId="10" xfId="0" applyFont="1" applyFill="1" applyBorder="1" applyAlignment="1">
      <alignment horizontal="left" vertical="center"/>
    </xf>
    <xf numFmtId="0" fontId="0" fillId="0" borderId="11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137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B2C9-6F74-4879-A37F-1AFC289B6D2C}">
  <dimension ref="A1:H2"/>
  <sheetViews>
    <sheetView tabSelected="1" workbookViewId="0">
      <selection activeCell="G1" sqref="G1:G1048576"/>
    </sheetView>
  </sheetViews>
  <sheetFormatPr defaultColWidth="22" defaultRowHeight="15"/>
  <sheetData>
    <row r="1" spans="1:8" ht="36" customHeight="1">
      <c r="A1" s="4"/>
      <c r="B1" s="4"/>
      <c r="C1" s="4"/>
      <c r="D1" s="4"/>
      <c r="E1" s="4"/>
      <c r="F1" s="4"/>
      <c r="G1" s="4"/>
      <c r="H1" s="4"/>
    </row>
    <row r="2" spans="1:8" s="2" customFormat="1" ht="28.9" customHeight="1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</sheetData>
  <autoFilter ref="A2:H2" xr:uid="{8E721620-8264-4EDA-9814-B308323EBB1C}"/>
  <mergeCells count="1">
    <mergeCell ref="A1:H1"/>
  </mergeCells>
  <dataValidations count="2">
    <dataValidation type="list" allowBlank="1" showInputMessage="1" showErrorMessage="1" sqref="D3:D65537" xr:uid="{0764499A-D113-48B9-92CC-56597F892604}">
      <formula1>opt_6c31e26b_labels</formula1>
    </dataValidation>
    <dataValidation type="list" allowBlank="1" showInputMessage="1" showErrorMessage="1" sqref="H3:H65537" xr:uid="{48583F78-1CA4-4167-89F7-EF25240762AE}">
      <formula1>opt_973b450e_labels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B7082-F3BB-4CF8-8BF3-6D65A94CEDDF}">
  <dimension ref="A1:X2"/>
  <sheetViews>
    <sheetView workbookViewId="0"/>
  </sheetViews>
  <sheetFormatPr defaultRowHeight="15"/>
  <sheetData>
    <row r="1" spans="1:24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</row>
    <row r="2" spans="1:24">
      <c r="A2" t="s">
        <v>32</v>
      </c>
      <c r="B2" t="s">
        <v>32</v>
      </c>
      <c r="C2" t="s">
        <v>32</v>
      </c>
      <c r="D2" t="s">
        <v>33</v>
      </c>
      <c r="E2" t="s">
        <v>34</v>
      </c>
      <c r="F2" t="s">
        <v>35</v>
      </c>
      <c r="G2" t="s">
        <v>32</v>
      </c>
      <c r="H2" t="s">
        <v>32</v>
      </c>
      <c r="I2" t="s">
        <v>36</v>
      </c>
      <c r="J2" t="s">
        <v>37</v>
      </c>
      <c r="K2" t="s">
        <v>32</v>
      </c>
      <c r="L2" t="s">
        <v>38</v>
      </c>
      <c r="M2" t="s">
        <v>39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  <c r="U2" t="s">
        <v>32</v>
      </c>
      <c r="V2" t="s">
        <v>32</v>
      </c>
      <c r="W2" t="s">
        <v>32</v>
      </c>
      <c r="X2" t="s">
        <v>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39FC-91C0-4DE9-9859-BA01519ACDB8}">
  <dimension ref="A1:C3"/>
  <sheetViews>
    <sheetView workbookViewId="0"/>
  </sheetViews>
  <sheetFormatPr defaultRowHeight="15"/>
  <sheetData>
    <row r="1" spans="1:3">
      <c r="A1" t="s">
        <v>40</v>
      </c>
      <c r="B1" t="s">
        <v>40</v>
      </c>
      <c r="C1" t="s">
        <v>32</v>
      </c>
    </row>
    <row r="2" spans="1:3">
      <c r="A2" t="s">
        <v>41</v>
      </c>
      <c r="B2" t="s">
        <v>42</v>
      </c>
      <c r="C2" t="s">
        <v>32</v>
      </c>
    </row>
    <row r="3" spans="1:3">
      <c r="A3" t="s">
        <v>43</v>
      </c>
      <c r="B3" t="s">
        <v>44</v>
      </c>
      <c r="C3" t="s">
        <v>32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C9986-A7A7-4AEA-B567-A991413810A7}">
  <dimension ref="A1:C7"/>
  <sheetViews>
    <sheetView workbookViewId="0"/>
  </sheetViews>
  <sheetFormatPr defaultRowHeight="15"/>
  <sheetData>
    <row r="1" spans="1:3">
      <c r="A1" t="s">
        <v>45</v>
      </c>
      <c r="B1" t="s">
        <v>46</v>
      </c>
      <c r="C1">
        <v>1</v>
      </c>
    </row>
    <row r="2" spans="1:3">
      <c r="A2" t="s">
        <v>47</v>
      </c>
      <c r="B2" t="s">
        <v>48</v>
      </c>
      <c r="C2">
        <v>1</v>
      </c>
    </row>
    <row r="3" spans="1:3">
      <c r="A3" t="s">
        <v>49</v>
      </c>
      <c r="B3" t="s">
        <v>50</v>
      </c>
      <c r="C3">
        <v>1</v>
      </c>
    </row>
    <row r="4" spans="1:3">
      <c r="A4" t="s">
        <v>51</v>
      </c>
      <c r="B4" t="s">
        <v>52</v>
      </c>
      <c r="C4">
        <v>0.8</v>
      </c>
    </row>
    <row r="5" spans="1:3">
      <c r="A5" t="s">
        <v>53</v>
      </c>
      <c r="B5" t="s">
        <v>54</v>
      </c>
      <c r="C5">
        <v>0.8</v>
      </c>
    </row>
    <row r="6" spans="1:3">
      <c r="A6" t="s">
        <v>55</v>
      </c>
      <c r="B6" t="s">
        <v>56</v>
      </c>
      <c r="C6">
        <v>0.8</v>
      </c>
    </row>
    <row r="7" spans="1:3">
      <c r="A7" t="s">
        <v>57</v>
      </c>
      <c r="B7" t="s">
        <v>58</v>
      </c>
      <c r="C7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A2F7-D8E0-40A1-B63C-C7AABE88F199}">
  <dimension ref="A1:C2"/>
  <sheetViews>
    <sheetView workbookViewId="0"/>
  </sheetViews>
  <sheetFormatPr defaultRowHeight="15"/>
  <sheetData>
    <row r="1" spans="1:3">
      <c r="A1" t="s">
        <v>59</v>
      </c>
      <c r="B1" t="s">
        <v>60</v>
      </c>
      <c r="C1" t="s">
        <v>32</v>
      </c>
    </row>
    <row r="2" spans="1:3">
      <c r="A2" t="s">
        <v>61</v>
      </c>
      <c r="B2" t="s">
        <v>62</v>
      </c>
      <c r="C2" t="s">
        <v>32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ABEA6-1BE2-43BF-8D2D-CE21DAA88F8C}">
  <dimension ref="A1:C10"/>
  <sheetViews>
    <sheetView workbookViewId="0"/>
  </sheetViews>
  <sheetFormatPr defaultRowHeight="15"/>
  <sheetData>
    <row r="1" spans="1:3">
      <c r="A1" t="s">
        <v>63</v>
      </c>
      <c r="B1" t="s">
        <v>64</v>
      </c>
      <c r="C1" t="s">
        <v>32</v>
      </c>
    </row>
    <row r="2" spans="1:3">
      <c r="A2" t="s">
        <v>65</v>
      </c>
      <c r="B2" t="s">
        <v>66</v>
      </c>
      <c r="C2" t="s">
        <v>32</v>
      </c>
    </row>
    <row r="3" spans="1:3">
      <c r="A3" t="s">
        <v>67</v>
      </c>
      <c r="B3" t="s">
        <v>68</v>
      </c>
      <c r="C3" t="s">
        <v>32</v>
      </c>
    </row>
    <row r="4" spans="1:3">
      <c r="A4" t="s">
        <v>69</v>
      </c>
      <c r="B4" t="s">
        <v>70</v>
      </c>
      <c r="C4" t="s">
        <v>32</v>
      </c>
    </row>
    <row r="5" spans="1:3">
      <c r="A5" t="s">
        <v>71</v>
      </c>
      <c r="B5" t="s">
        <v>72</v>
      </c>
      <c r="C5" t="s">
        <v>32</v>
      </c>
    </row>
    <row r="6" spans="1:3">
      <c r="A6" t="s">
        <v>73</v>
      </c>
      <c r="B6" t="s">
        <v>74</v>
      </c>
      <c r="C6" t="s">
        <v>32</v>
      </c>
    </row>
    <row r="7" spans="1:3">
      <c r="A7" t="s">
        <v>75</v>
      </c>
      <c r="B7" t="s">
        <v>76</v>
      </c>
      <c r="C7" t="s">
        <v>32</v>
      </c>
    </row>
    <row r="8" spans="1:3">
      <c r="A8" t="s">
        <v>77</v>
      </c>
      <c r="B8" t="s">
        <v>78</v>
      </c>
      <c r="C8" t="s">
        <v>32</v>
      </c>
    </row>
    <row r="9" spans="1:3">
      <c r="A9" t="s">
        <v>79</v>
      </c>
      <c r="B9" t="s">
        <v>80</v>
      </c>
      <c r="C9" t="s">
        <v>32</v>
      </c>
    </row>
    <row r="10" spans="1:3">
      <c r="A10" t="s">
        <v>81</v>
      </c>
      <c r="B10" t="s">
        <v>82</v>
      </c>
      <c r="C10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System Admin</dc:creator>
  <cp:keywords/>
  <dc:description/>
  <cp:lastModifiedBy>Caryn Owen</cp:lastModifiedBy>
  <cp:revision/>
  <dcterms:created xsi:type="dcterms:W3CDTF">2026-01-22T06:21:46Z</dcterms:created>
  <dcterms:modified xsi:type="dcterms:W3CDTF">2026-01-30T09:00:12Z</dcterms:modified>
  <cp:category/>
  <cp:contentStatus/>
</cp:coreProperties>
</file>